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<sst xmlns="http://schemas.openxmlformats.org/spreadsheetml/2006/main" count="27" uniqueCount="26">
  <si>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</si>
  <si>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</si>
  <si>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</si>
  <si>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</si>
  <si>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</si>
  <si>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</si>
  <si>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</si>
  <si>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</si>
  <si>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</si>
  <si>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</si>
  <si>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CRÉDITO FISCAL 2015</t>
  </si>
  <si>
    <t>2157-1512/15   Alc 10</t>
  </si>
  <si>
    <t>INSTRUMEDICA SRL</t>
  </si>
  <si>
    <t>Nueva línea de pcción: fabricación nacional de cables sensores de oxímetros</t>
  </si>
  <si>
    <t>Bernal-Quilmes</t>
  </si>
  <si>
    <t>Ing. Agustín Tomás</t>
  </si>
  <si>
    <t>2157-1512/15   Alc 11</t>
  </si>
  <si>
    <t>2157-1512/15   Alc 12</t>
  </si>
  <si>
    <t>SCIPIONI HNOS. DE SCIPIONI MARTIN PABLO Y SCIPIONI ABEL OMAR</t>
  </si>
  <si>
    <t>Desarrollo de proceso de recupero de ejes de locomotoras de ferrocarril</t>
  </si>
  <si>
    <t xml:space="preserve">Olavarría </t>
  </si>
  <si>
    <t>Ing. Daniel Tovio</t>
  </si>
  <si>
    <t>OFIMED SRL</t>
  </si>
  <si>
    <t>Adaptación de bombas extractoras de leche materna al requerimiento de ANMAT</t>
  </si>
  <si>
    <t>La Plata</t>
  </si>
  <si>
    <t xml:space="preserve">                                    Acta 1427 - Anexo IV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</si>
</sst>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1" fontId="4" fillId="0" borderId="0" xfId="0" applyNumberFormat="1" applyFont="1" applyAlignment="1">
      <alignment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00" fontId="4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6153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3.8515625" style="0" bestFit="1" customWidth="1"/>
    <col min="6" max="6" width="7.57421875" style="0" customWidth="1"/>
    <col min="7" max="7" width="12.00390625" style="0" customWidth="1"/>
    <col min="8" max="8" width="14.8515625" style="0" customWidth="1"/>
    <col min="9" max="9" width="12.28125" style="0" customWidth="1"/>
    <col min="10" max="10" width="9.140625" style="0" customWidth="1"/>
    <col min="11" max="11" width="15.57421875" style="0" customWidth="1"/>
    <col min="12" max="12" width="9.140625" style="0" customWidth="1"/>
    <col min="13" max="13" width="15.7109375" style="0" customWidth="1"/>
    <col min="14" max="14" width="14.57421875" style="0" customWidth="1"/>
    <col min="15" max="18" width="9.140625" style="0" customWidth="1"/>
    <col min="19" max="19" width="8.421875" style="0" customWidth="1"/>
  </cols>
  <sheetData>
    <row r="5" spans="2:9" ht="12.75">
      <c r="B5" s="4"/>
      <c r="C5" s="4"/>
      <c r="D5" s="29" t="s">
        <v>25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21"/>
      <c r="C7" s="21"/>
      <c r="D7" s="21"/>
      <c r="E7" s="21"/>
      <c r="F7" s="21"/>
      <c r="G7" s="21"/>
      <c r="H7" s="21"/>
      <c r="I7" s="21"/>
      <c r="J7" s="2"/>
      <c r="K7" s="2"/>
    </row>
    <row r="8" spans="2:11" ht="30.75" customHeight="1">
      <c r="B8" s="22" t="s">
        <v>10</v>
      </c>
      <c r="C8" s="23"/>
      <c r="D8" s="23"/>
      <c r="E8" s="23"/>
      <c r="F8" s="23"/>
      <c r="G8" s="23"/>
      <c r="H8" s="23"/>
      <c r="I8" s="24"/>
      <c r="J8" s="1"/>
      <c r="K8" s="1"/>
    </row>
    <row r="9" spans="2:14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  <c r="K9" s="19"/>
      <c r="L9" s="20"/>
      <c r="M9" s="7"/>
      <c r="N9" s="19"/>
    </row>
    <row r="10" spans="2:14" s="3" customFormat="1" ht="51.75" customHeight="1">
      <c r="B10" s="11" t="s">
        <v>11</v>
      </c>
      <c r="C10" s="11" t="s">
        <v>12</v>
      </c>
      <c r="D10" s="11" t="s">
        <v>13</v>
      </c>
      <c r="E10" s="16">
        <v>143055</v>
      </c>
      <c r="F10" s="17">
        <v>0.5</v>
      </c>
      <c r="G10" s="16">
        <f>E10*F10</f>
        <v>71527.5</v>
      </c>
      <c r="H10" s="11" t="s">
        <v>14</v>
      </c>
      <c r="I10" s="11" t="s">
        <v>15</v>
      </c>
      <c r="J10" s="15"/>
      <c r="K10" s="19"/>
      <c r="L10" s="20"/>
      <c r="M10" s="7"/>
      <c r="N10" s="19"/>
    </row>
    <row r="11" spans="2:14" s="3" customFormat="1" ht="51.75" customHeight="1">
      <c r="B11" s="11" t="s">
        <v>16</v>
      </c>
      <c r="C11" s="11" t="s">
        <v>18</v>
      </c>
      <c r="D11" s="11" t="s">
        <v>19</v>
      </c>
      <c r="E11" s="16">
        <v>454450</v>
      </c>
      <c r="F11" s="17">
        <v>0.22</v>
      </c>
      <c r="G11" s="16">
        <f>E11*F11</f>
        <v>99979</v>
      </c>
      <c r="H11" s="11" t="s">
        <v>20</v>
      </c>
      <c r="I11" s="11" t="s">
        <v>21</v>
      </c>
      <c r="J11" s="15"/>
      <c r="K11" s="19"/>
      <c r="L11" s="20"/>
      <c r="M11" s="7"/>
      <c r="N11" s="19"/>
    </row>
    <row r="12" spans="2:14" s="3" customFormat="1" ht="51.75" customHeight="1">
      <c r="B12" s="11" t="s">
        <v>17</v>
      </c>
      <c r="C12" s="11" t="s">
        <v>22</v>
      </c>
      <c r="D12" s="11" t="s">
        <v>23</v>
      </c>
      <c r="E12" s="16">
        <v>233390</v>
      </c>
      <c r="F12" s="17">
        <v>0.5</v>
      </c>
      <c r="G12" s="16">
        <f>E12*F12</f>
        <v>116695</v>
      </c>
      <c r="H12" s="11" t="s">
        <v>24</v>
      </c>
      <c r="I12" s="11" t="s">
        <v>15</v>
      </c>
      <c r="J12" s="15"/>
      <c r="K12" s="13"/>
      <c r="M12" s="14"/>
      <c r="N12" s="15"/>
    </row>
    <row r="13" spans="1:13" s="3" customFormat="1" ht="31.5" customHeight="1">
      <c r="A13" s="9"/>
      <c r="B13" s="27" t="s">
        <v>6</v>
      </c>
      <c r="C13" s="27"/>
      <c r="D13" s="27"/>
      <c r="E13" s="28">
        <f>SUM(E10:E12)</f>
        <v>830895</v>
      </c>
      <c r="F13" s="28"/>
      <c r="G13" s="28"/>
      <c r="H13" s="28"/>
      <c r="I13" s="28"/>
      <c r="J13" s="18"/>
      <c r="K13" s="15"/>
      <c r="M13" s="12"/>
    </row>
    <row r="14" spans="2:9" s="3" customFormat="1" ht="18">
      <c r="B14" s="27" t="s">
        <v>7</v>
      </c>
      <c r="C14" s="27"/>
      <c r="D14" s="27"/>
      <c r="E14" s="28">
        <f>SUM(G10:G12)</f>
        <v>288201.5</v>
      </c>
      <c r="F14" s="28"/>
      <c r="G14" s="28"/>
      <c r="H14" s="28"/>
      <c r="I14" s="28"/>
    </row>
    <row r="15" s="3" customFormat="1" ht="18" customHeight="1"/>
    <row r="16" spans="2:9" ht="18">
      <c r="B16" s="25"/>
      <c r="C16" s="25"/>
      <c r="D16" s="25"/>
      <c r="E16" s="26"/>
      <c r="F16" s="26"/>
      <c r="G16" s="26"/>
      <c r="H16" s="26"/>
      <c r="I16" s="26"/>
    </row>
    <row r="17" spans="2:9" ht="18">
      <c r="B17" s="25"/>
      <c r="C17" s="25"/>
      <c r="D17" s="25"/>
      <c r="E17" s="26"/>
      <c r="F17" s="26"/>
      <c r="G17" s="26"/>
      <c r="H17" s="26"/>
      <c r="I17" s="26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2015-08-24T17:06:20Z</cp:lastPrinted>
  <dcterms:created xsi:type="dcterms:W3CDTF">1996-11-27T10:00:04Z</dcterms:created>
  <dcterms:modified xsi:type="dcterms:W3CDTF">2015-08-24T17:06:24Z</dcterms:modified>
  <cp:category/>
  <cp:version/>
  <cp:contentType/>
  <cp:contentStatus/>
</cp:coreProperties>
</file>