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<sst xmlns="http://schemas.openxmlformats.org/spreadsheetml/2006/main" count="27" uniqueCount="26">
  <si>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</si>
  <si>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</si>
  <si>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</si>
  <si>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</si>
  <si>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</si>
  <si>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</si>
  <si>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</si>
  <si>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</si>
  <si>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</si>
  <si>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</si>
  <si>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 xml:space="preserve">Proyectos de Crédito Fiscal </t>
  </si>
  <si>
    <t>2157-960-14
Alc 37</t>
  </si>
  <si>
    <t>SA MIGUEL CAMPODONICO LTDA</t>
  </si>
  <si>
    <t>Incorporación de nuevos procesos y tecnologías en SA M. Campodónico</t>
  </si>
  <si>
    <t>Gabriel De Franco</t>
  </si>
  <si>
    <t>General Belgrano</t>
  </si>
  <si>
    <t>2157-960/14   Alc 39</t>
  </si>
  <si>
    <t>MOLINOS HARINEROS CLABECQ SA</t>
  </si>
  <si>
    <t>Mejoras Tecnológicas  para aumentar la capacidad y calidad de los productos</t>
  </si>
  <si>
    <t>Tandil</t>
  </si>
  <si>
    <t>Claudio Martins</t>
  </si>
  <si>
    <t>2157-960/14    Alc 41</t>
  </si>
  <si>
    <t>DELPACK SRL</t>
  </si>
  <si>
    <t>Mejora competitiva de la empresa a partir de la incorporación de nueva máquina para la automatización de procesos productivos</t>
  </si>
  <si>
    <t>Mar del Plata</t>
  </si>
  <si>
    <t>Acta 1420 - Anexo 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</si>
</sst>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  <numFmt numFmtId="202" formatCode="#,##0.00\ _€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02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6"/>
  <sheetViews>
    <sheetView tabSelected="1" zoomScalePageLayoutView="0" workbookViewId="0" topLeftCell="A1">
      <selection activeCell="B7" sqref="B7:I7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2" width="9.140625" style="0" customWidth="1"/>
    <col min="13" max="13" width="11.28125" style="0" bestFit="1" customWidth="1"/>
    <col min="14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17" t="s">
        <v>25</v>
      </c>
      <c r="F6" s="17"/>
      <c r="G6" s="4"/>
      <c r="H6" s="4"/>
      <c r="I6" s="4"/>
    </row>
    <row r="7" spans="2:11" ht="15.75">
      <c r="B7" s="18"/>
      <c r="C7" s="18"/>
      <c r="D7" s="18"/>
      <c r="E7" s="18"/>
      <c r="F7" s="18"/>
      <c r="G7" s="18"/>
      <c r="H7" s="18"/>
      <c r="I7" s="18"/>
      <c r="J7" s="2"/>
      <c r="K7" s="2"/>
    </row>
    <row r="8" spans="2:11" ht="30.75" customHeight="1">
      <c r="B8" s="19" t="s">
        <v>10</v>
      </c>
      <c r="C8" s="20"/>
      <c r="D8" s="20"/>
      <c r="E8" s="20"/>
      <c r="F8" s="20"/>
      <c r="G8" s="20"/>
      <c r="H8" s="20"/>
      <c r="I8" s="21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13" s="3" customFormat="1" ht="51.75" customHeight="1">
      <c r="B10" s="11" t="s">
        <v>11</v>
      </c>
      <c r="C10" s="12" t="s">
        <v>12</v>
      </c>
      <c r="D10" s="12" t="s">
        <v>13</v>
      </c>
      <c r="E10" s="15">
        <v>520900</v>
      </c>
      <c r="F10" s="14">
        <v>0.19</v>
      </c>
      <c r="G10" s="13">
        <f>(E10*F10)</f>
        <v>98971</v>
      </c>
      <c r="H10" s="12" t="s">
        <v>15</v>
      </c>
      <c r="I10" s="12" t="s">
        <v>14</v>
      </c>
      <c r="M10" s="16"/>
    </row>
    <row r="11" spans="2:9" s="3" customFormat="1" ht="51.75" customHeight="1">
      <c r="B11" s="11" t="s">
        <v>16</v>
      </c>
      <c r="C11" s="12" t="s">
        <v>17</v>
      </c>
      <c r="D11" s="12" t="s">
        <v>18</v>
      </c>
      <c r="E11" s="13">
        <v>352822.8</v>
      </c>
      <c r="F11" s="14">
        <v>0.28</v>
      </c>
      <c r="G11" s="13">
        <f>(E11*F11)</f>
        <v>98790.384</v>
      </c>
      <c r="H11" s="12" t="s">
        <v>19</v>
      </c>
      <c r="I11" s="12" t="s">
        <v>20</v>
      </c>
    </row>
    <row r="12" spans="2:9" s="3" customFormat="1" ht="66" customHeight="1">
      <c r="B12" s="11" t="s">
        <v>21</v>
      </c>
      <c r="C12" s="12" t="s">
        <v>22</v>
      </c>
      <c r="D12" s="12" t="s">
        <v>23</v>
      </c>
      <c r="E12" s="13">
        <v>309800</v>
      </c>
      <c r="F12" s="14">
        <v>0.32</v>
      </c>
      <c r="G12" s="13">
        <f>(E12*F12)</f>
        <v>99136</v>
      </c>
      <c r="H12" s="12" t="s">
        <v>24</v>
      </c>
      <c r="I12" s="12" t="s">
        <v>20</v>
      </c>
    </row>
    <row r="13" spans="1:9" s="3" customFormat="1" ht="31.5" customHeight="1">
      <c r="A13" s="9"/>
      <c r="B13" s="24" t="s">
        <v>6</v>
      </c>
      <c r="C13" s="24"/>
      <c r="D13" s="24"/>
      <c r="E13" s="25">
        <f>SUM(E10:E12)</f>
        <v>1183522.8</v>
      </c>
      <c r="F13" s="25"/>
      <c r="G13" s="25"/>
      <c r="H13" s="25"/>
      <c r="I13" s="25"/>
    </row>
    <row r="14" spans="2:9" s="3" customFormat="1" ht="18" customHeight="1">
      <c r="B14" s="24" t="s">
        <v>7</v>
      </c>
      <c r="C14" s="24"/>
      <c r="D14" s="24"/>
      <c r="E14" s="25">
        <f>SUM(G10:G12)</f>
        <v>296897.384</v>
      </c>
      <c r="F14" s="25"/>
      <c r="G14" s="25"/>
      <c r="H14" s="25"/>
      <c r="I14" s="25"/>
    </row>
    <row r="15" s="3" customFormat="1" ht="18" customHeight="1"/>
    <row r="16" spans="2:9" ht="18">
      <c r="B16" s="22"/>
      <c r="C16" s="22"/>
      <c r="D16" s="22"/>
      <c r="E16" s="23"/>
      <c r="F16" s="23"/>
      <c r="G16" s="23"/>
      <c r="H16" s="23"/>
      <c r="I16" s="23"/>
    </row>
    <row r="17" spans="2:9" ht="18">
      <c r="B17" s="22"/>
      <c r="C17" s="22"/>
      <c r="D17" s="22"/>
      <c r="E17" s="23"/>
      <c r="F17" s="23"/>
      <c r="G17" s="23"/>
      <c r="H17" s="23"/>
      <c r="I17" s="23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4"/>
      <c r="C26" s="4"/>
      <c r="D26" s="4"/>
      <c r="E26" s="4"/>
      <c r="F26" s="4"/>
      <c r="G26" s="4"/>
      <c r="H26" s="4"/>
      <c r="I26" s="4"/>
    </row>
  </sheetData>
  <sheetProtection/>
  <mergeCells count="10">
    <mergeCell ref="B7:I7"/>
    <mergeCell ref="B8:I8"/>
    <mergeCell ref="B16:D16"/>
    <mergeCell ref="B17:D17"/>
    <mergeCell ref="E16:I16"/>
    <mergeCell ref="E17:I17"/>
    <mergeCell ref="B13:D13"/>
    <mergeCell ref="E13:I13"/>
    <mergeCell ref="B14:D14"/>
    <mergeCell ref="E14:I14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2015-04-28T17:09:34Z</cp:lastPrinted>
  <dcterms:created xsi:type="dcterms:W3CDTF">1996-11-27T10:00:04Z</dcterms:created>
  <dcterms:modified xsi:type="dcterms:W3CDTF">2015-04-28T17:09:40Z</dcterms:modified>
  <cp:category/>
  <cp:version/>
  <cp:contentType/>
  <cp:contentStatus/>
</cp:coreProperties>
</file>